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N12" i="1"/>
  <c r="M12"/>
  <c r="L12"/>
  <c r="K12"/>
  <c r="J12"/>
  <c r="I12"/>
  <c r="H12"/>
  <c r="G12"/>
  <c r="F12"/>
  <c r="E12"/>
  <c r="D12"/>
  <c r="C12"/>
</calcChain>
</file>

<file path=xl/sharedStrings.xml><?xml version="1.0" encoding="utf-8"?>
<sst xmlns="http://schemas.openxmlformats.org/spreadsheetml/2006/main" count="31" uniqueCount="24">
  <si>
    <t>Советского городского округа Ставропольского края, а также расходы  муниципальных учреждений Советского городского округа Ставропольского края в 2018 году</t>
  </si>
  <si>
    <t>Категории  работающего персонала</t>
  </si>
  <si>
    <t>Утверждено по штатному расписанию (шт.ед.), ставок</t>
  </si>
  <si>
    <t>Фактически занято штатных единиц (шт.ед.), ставок</t>
  </si>
  <si>
    <t>Среднесписочная численность (чел.)</t>
  </si>
  <si>
    <t>Расходы на осуществление деятельности муниципальных учреждений за счет всех источников финансирования (КОСГУ 210-340), тыс.руб.</t>
  </si>
  <si>
    <t>Расходы на оплату труда (КОСГУ 211), тыс. руб.</t>
  </si>
  <si>
    <t>на отчетную дату</t>
  </si>
  <si>
    <t>уточненные плановые назначения на отчетную дату</t>
  </si>
  <si>
    <t>кассовое исполнение на отчетную дату</t>
  </si>
  <si>
    <t>01</t>
  </si>
  <si>
    <t>Всего - по главному распорядителю</t>
  </si>
  <si>
    <t>1</t>
  </si>
  <si>
    <t>муниципальные служащие</t>
  </si>
  <si>
    <t>2</t>
  </si>
  <si>
    <t>работники,  не являющиеся должностями  муниципальной службы</t>
  </si>
  <si>
    <t>Начальник Финансового управления</t>
  </si>
  <si>
    <t>администрации Советского городского округа</t>
  </si>
  <si>
    <t>Л.А.Кудряшова</t>
  </si>
  <si>
    <t>на 01.01.2019 г.</t>
  </si>
  <si>
    <t>плановые назначения на 01.01.2019 г.</t>
  </si>
  <si>
    <t xml:space="preserve">        о численности муниципальных служащих Советского городского округа Ставропольского края и работников муниципальных учреждений 
Советского муниципального района Ставропольского края, а также расходов на содержание муниципальных служащих Советского муниципального района Ставропольского края</t>
  </si>
  <si>
    <t>ИНФОРМАЦИЯ</t>
  </si>
  <si>
    <t>за  1 полугодие 2019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</si>
</sst>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12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5" fillId="2" borderId="16" xfId="0" applyFont="1" applyFill="1" applyBorder="1" applyAlignment="1">
      <alignment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4" fontId="1" fillId="0" borderId="7" xfId="0" applyNumberFormat="1" applyFont="1" applyBorder="1" applyAlignment="1">
      <alignment vertical="top" wrapText="1"/>
    </xf>
    <xf numFmtId="49" fontId="1" fillId="0" borderId="17" xfId="0" applyNumberFormat="1" applyFont="1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/>
    <xf numFmtId="0" fontId="1" fillId="0" borderId="0" xfId="0" applyFont="1"/>
    <xf numFmtId="0" fontId="7" fillId="0" borderId="7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3"/>
  <sheetViews>
    <sheetView tabSelected="1" view="pageBreakPreview" zoomScale="60" workbookViewId="0">
      <selection activeCell="AD13" sqref="AD13"/>
    </sheetView>
  </sheetViews>
  <sheetFormatPr defaultRowHeight="12.75"/>
  <cols>
    <col min="1" max="1" width="7.42578125" style="1" customWidth="1"/>
    <col min="2" max="2" width="24.28515625" style="1" customWidth="1"/>
    <col min="3" max="3" width="10.7109375" style="1" customWidth="1"/>
    <col min="4" max="7" width="9.140625" style="1"/>
    <col min="8" max="8" width="10.85546875" style="1" customWidth="1"/>
    <col min="9" max="9" width="10.42578125" style="1" customWidth="1"/>
    <col min="10" max="10" width="11.42578125" style="1" customWidth="1"/>
    <col min="11" max="11" width="10.5703125" style="1" customWidth="1"/>
    <col min="12" max="12" width="10" style="1" customWidth="1"/>
    <col min="13" max="13" width="10.28515625" style="1" customWidth="1"/>
    <col min="14" max="14" width="11.140625" style="1" customWidth="1"/>
    <col min="15" max="16384" width="9.140625" style="1"/>
  </cols>
  <sheetData>
    <row r="1" spans="1:25">
      <c r="A1" s="2"/>
      <c r="B1" s="3"/>
    </row>
    <row r="2" spans="1:25" ht="15.75">
      <c r="A2" s="42" t="s">
        <v>22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5.75" customHeight="1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4"/>
    </row>
    <row r="4" spans="1:25" ht="15.75">
      <c r="A4" s="5"/>
      <c r="B4" s="41" t="s">
        <v>0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4"/>
    </row>
    <row r="5" spans="1:25" ht="15.75">
      <c r="A5" s="5"/>
      <c r="B5" s="42" t="s">
        <v>23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25" ht="15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5" ht="13.5" thickBot="1">
      <c r="A7" s="2"/>
    </row>
    <row r="8" spans="1:25">
      <c r="A8" s="25"/>
      <c r="B8" s="28" t="s">
        <v>1</v>
      </c>
      <c r="C8" s="31" t="s">
        <v>2</v>
      </c>
      <c r="D8" s="32"/>
      <c r="E8" s="31" t="s">
        <v>3</v>
      </c>
      <c r="F8" s="32"/>
      <c r="G8" s="31" t="s">
        <v>4</v>
      </c>
      <c r="H8" s="32"/>
      <c r="I8" s="31" t="s">
        <v>5</v>
      </c>
      <c r="J8" s="32"/>
      <c r="K8" s="35"/>
      <c r="L8" s="31" t="s">
        <v>6</v>
      </c>
      <c r="M8" s="32"/>
      <c r="N8" s="37"/>
    </row>
    <row r="9" spans="1:25">
      <c r="A9" s="26"/>
      <c r="B9" s="29"/>
      <c r="C9" s="33"/>
      <c r="D9" s="34"/>
      <c r="E9" s="33"/>
      <c r="F9" s="34"/>
      <c r="G9" s="33"/>
      <c r="H9" s="34"/>
      <c r="I9" s="33"/>
      <c r="J9" s="34"/>
      <c r="K9" s="36"/>
      <c r="L9" s="38"/>
      <c r="M9" s="39"/>
      <c r="N9" s="40"/>
    </row>
    <row r="10" spans="1:25" ht="77.25" thickBot="1">
      <c r="A10" s="27"/>
      <c r="B10" s="30"/>
      <c r="C10" s="7" t="s">
        <v>19</v>
      </c>
      <c r="D10" s="7" t="s">
        <v>7</v>
      </c>
      <c r="E10" s="7" t="s">
        <v>19</v>
      </c>
      <c r="F10" s="7" t="s">
        <v>7</v>
      </c>
      <c r="G10" s="7" t="s">
        <v>19</v>
      </c>
      <c r="H10" s="7" t="s">
        <v>7</v>
      </c>
      <c r="I10" s="7" t="s">
        <v>20</v>
      </c>
      <c r="J10" s="7" t="s">
        <v>8</v>
      </c>
      <c r="K10" s="7" t="s">
        <v>9</v>
      </c>
      <c r="L10" s="7" t="s">
        <v>20</v>
      </c>
      <c r="M10" s="7" t="s">
        <v>8</v>
      </c>
      <c r="N10" s="7" t="s">
        <v>9</v>
      </c>
    </row>
    <row r="11" spans="1:25" ht="13.5" thickBot="1">
      <c r="A11" s="8">
        <v>1</v>
      </c>
      <c r="B11" s="9">
        <v>2</v>
      </c>
      <c r="C11" s="9">
        <v>3</v>
      </c>
      <c r="D11" s="10">
        <v>4</v>
      </c>
      <c r="E11" s="9">
        <v>5</v>
      </c>
      <c r="F11" s="9">
        <v>6</v>
      </c>
      <c r="G11" s="10">
        <v>7</v>
      </c>
      <c r="H11" s="9">
        <v>8</v>
      </c>
      <c r="I11" s="9"/>
      <c r="J11" s="9"/>
      <c r="K11" s="9"/>
      <c r="L11" s="9">
        <v>12</v>
      </c>
      <c r="M11" s="10">
        <v>13</v>
      </c>
      <c r="N11" s="9">
        <v>14</v>
      </c>
    </row>
    <row r="12" spans="1:25" ht="25.5">
      <c r="A12" s="11" t="s">
        <v>10</v>
      </c>
      <c r="B12" s="12" t="s">
        <v>11</v>
      </c>
      <c r="C12" s="12">
        <f>C13+C14+C15+C16</f>
        <v>3420.05</v>
      </c>
      <c r="D12" s="12">
        <f t="shared" ref="D12:N12" si="0">D13+D14+D15+D16</f>
        <v>3475.05</v>
      </c>
      <c r="E12" s="12">
        <f t="shared" si="0"/>
        <v>3358.33</v>
      </c>
      <c r="F12" s="12">
        <f t="shared" si="0"/>
        <v>3435.83</v>
      </c>
      <c r="G12" s="12">
        <f t="shared" si="0"/>
        <v>2728.05</v>
      </c>
      <c r="H12" s="12">
        <f t="shared" si="0"/>
        <v>2765.1</v>
      </c>
      <c r="I12" s="12">
        <f t="shared" si="0"/>
        <v>1124048.56</v>
      </c>
      <c r="J12" s="12">
        <f t="shared" si="0"/>
        <v>1196072.3899999999</v>
      </c>
      <c r="K12" s="12">
        <f t="shared" si="0"/>
        <v>527074</v>
      </c>
      <c r="L12" s="12">
        <f t="shared" si="0"/>
        <v>644136.16999999993</v>
      </c>
      <c r="M12" s="12">
        <f t="shared" si="0"/>
        <v>675141.02</v>
      </c>
      <c r="N12" s="12">
        <f t="shared" si="0"/>
        <v>318341.81</v>
      </c>
    </row>
    <row r="13" spans="1:25" ht="15">
      <c r="A13" s="13" t="s">
        <v>12</v>
      </c>
      <c r="B13" s="14" t="s">
        <v>13</v>
      </c>
      <c r="C13" s="22">
        <v>196</v>
      </c>
      <c r="D13" s="22">
        <v>196</v>
      </c>
      <c r="E13" s="22">
        <v>187</v>
      </c>
      <c r="F13" s="22">
        <v>187</v>
      </c>
      <c r="G13" s="22">
        <v>190</v>
      </c>
      <c r="H13" s="22">
        <v>187</v>
      </c>
      <c r="I13" s="14">
        <v>103953.51</v>
      </c>
      <c r="J13" s="14">
        <v>112937.41</v>
      </c>
      <c r="K13" s="14">
        <v>50423.1</v>
      </c>
      <c r="L13" s="14">
        <v>73437.460000000006</v>
      </c>
      <c r="M13" s="14">
        <v>79137.070000000007</v>
      </c>
      <c r="N13" s="14">
        <v>35868.29</v>
      </c>
    </row>
    <row r="14" spans="1:25" ht="72" customHeight="1">
      <c r="A14" s="13" t="s">
        <v>14</v>
      </c>
      <c r="B14" s="14" t="s">
        <v>15</v>
      </c>
      <c r="C14" s="15">
        <v>3224.05</v>
      </c>
      <c r="D14" s="15">
        <v>3279.05</v>
      </c>
      <c r="E14" s="15">
        <v>3171.33</v>
      </c>
      <c r="F14" s="15">
        <v>3248.83</v>
      </c>
      <c r="G14" s="15">
        <v>2538.0500000000002</v>
      </c>
      <c r="H14" s="15">
        <v>2578.1</v>
      </c>
      <c r="I14" s="15">
        <v>1020095.05</v>
      </c>
      <c r="J14" s="15">
        <v>1083134.98</v>
      </c>
      <c r="K14" s="15">
        <v>476650.9</v>
      </c>
      <c r="L14" s="15">
        <v>570698.71</v>
      </c>
      <c r="M14" s="15">
        <v>596003.94999999995</v>
      </c>
      <c r="N14" s="15">
        <v>282473.52</v>
      </c>
    </row>
    <row r="15" spans="1:25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5" ht="13.5" thickBot="1">
      <c r="A16" s="16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</row>
    <row r="17" spans="1:14"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</row>
    <row r="18" spans="1:14" ht="15.75">
      <c r="A18" s="44" t="s">
        <v>16</v>
      </c>
      <c r="B18" s="44"/>
      <c r="C18" s="44"/>
      <c r="D18" s="44"/>
      <c r="E18" s="18"/>
      <c r="F18" s="18"/>
      <c r="G18" s="18"/>
      <c r="H18" s="18"/>
      <c r="I18" s="18"/>
      <c r="J18" s="18"/>
      <c r="K18" s="19"/>
    </row>
    <row r="19" spans="1:14" ht="15.75">
      <c r="A19" s="44" t="s">
        <v>17</v>
      </c>
      <c r="B19" s="44"/>
      <c r="C19" s="44"/>
      <c r="D19" s="44"/>
      <c r="E19" s="44"/>
      <c r="F19" s="18"/>
      <c r="G19" s="18"/>
      <c r="H19" s="18"/>
      <c r="I19" s="18" t="s">
        <v>18</v>
      </c>
      <c r="J19" s="18"/>
      <c r="K19" s="19"/>
    </row>
    <row r="20" spans="1:14" ht="15.75">
      <c r="A20" s="20"/>
      <c r="B20" s="23"/>
      <c r="C20" s="23"/>
      <c r="D20" s="20"/>
      <c r="E20" s="20"/>
      <c r="F20" s="20"/>
      <c r="G20" s="20"/>
      <c r="H20" s="20"/>
      <c r="I20" s="20"/>
      <c r="J20" s="20"/>
    </row>
    <row r="21" spans="1:14" ht="15.75">
      <c r="A21" s="20"/>
      <c r="B21" s="20"/>
      <c r="C21" s="20"/>
      <c r="D21" s="20"/>
      <c r="E21" s="20"/>
      <c r="F21" s="20"/>
      <c r="G21" s="20"/>
      <c r="H21" s="20"/>
      <c r="I21" s="20"/>
      <c r="J21" s="20"/>
    </row>
    <row r="22" spans="1:14" ht="15.75">
      <c r="A22" s="20"/>
      <c r="B22" s="20"/>
      <c r="C22" s="20"/>
      <c r="D22" s="20"/>
      <c r="E22" s="20"/>
      <c r="F22" s="20"/>
      <c r="G22" s="20"/>
      <c r="H22" s="20"/>
      <c r="I22" s="20"/>
      <c r="J22" s="20"/>
    </row>
    <row r="23" spans="1:14">
      <c r="A23" s="21"/>
      <c r="B23" s="21"/>
      <c r="C23" s="21"/>
      <c r="D23" s="21"/>
      <c r="E23" s="21"/>
      <c r="F23" s="21"/>
      <c r="G23" s="21"/>
      <c r="H23" s="21"/>
      <c r="I23" s="21"/>
      <c r="J23" s="21"/>
    </row>
  </sheetData>
  <mergeCells count="15">
    <mergeCell ref="A2:N2"/>
    <mergeCell ref="B20:C20"/>
    <mergeCell ref="A3:X3"/>
    <mergeCell ref="A8:A10"/>
    <mergeCell ref="B8:B10"/>
    <mergeCell ref="C8:D9"/>
    <mergeCell ref="E8:F9"/>
    <mergeCell ref="G8:H9"/>
    <mergeCell ref="I8:K9"/>
    <mergeCell ref="L8:N9"/>
    <mergeCell ref="B4:M4"/>
    <mergeCell ref="B5:O5"/>
    <mergeCell ref="B17:N17"/>
    <mergeCell ref="A18:D18"/>
    <mergeCell ref="A19:E19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2019-09-30T11:49:17Z</dcterms:modified>
</cp:coreProperties>
</file>